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<sst xmlns="http://schemas.openxmlformats.org/spreadsheetml/2006/main" count="80" uniqueCount="54">
  <si>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</si>
  <si>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</si>
  <si>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</si>
  <si>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</si>
  <si>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</si>
  <si>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</si>
  <si>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</si>
  <si>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</si>
  <si>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</si>
  <si>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</si>
  <si>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</si>
  <si>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</si>
  <si>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</si>
  <si>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</si>
  <si>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</si>
  <si>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</si>
  <si>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</si>
  <si>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</si>
  <si>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</si>
  <si>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</si>
  <si>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</si>
  <si>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</si>
  <si>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</si>
  <si>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</si>
  <si>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</si>
  <si>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</si>
  <si>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</si>
  <si>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</si>
  <si>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</si>
  <si>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</si>
  <si>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</si>
  <si>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</si>
  <si>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</si>
  <si>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</si>
  <si>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</si>
  <si>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</si>
  <si>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Городишна</t>
  </si>
  <si>
    <t xml:space="preserve"> 0,4 Городищна ТСН 1 ао RS</t>
  </si>
  <si>
    <t xml:space="preserve"> 0,4 Городищна ТСН 2 ао RS</t>
  </si>
  <si>
    <t xml:space="preserve"> 10 Городищна Т 1 ап RS</t>
  </si>
  <si>
    <t xml:space="preserve"> 10 Городищна Т 2 ап RS</t>
  </si>
  <si>
    <t xml:space="preserve"> 10 Городищна-Больница ао RS</t>
  </si>
  <si>
    <t xml:space="preserve"> 10 Городищна-Васильево ао RS</t>
  </si>
  <si>
    <t xml:space="preserve"> 10 Городищна-Жар ао RS</t>
  </si>
  <si>
    <t xml:space="preserve"> 10 Городищна-Макарино ао RS</t>
  </si>
  <si>
    <t xml:space="preserve"> 10 Городищна-Макарино ап RS</t>
  </si>
  <si>
    <t xml:space="preserve"> 10 Городищна-Низовки ао RS</t>
  </si>
  <si>
    <t xml:space="preserve"> 10 Городищна-Низовки ап RS</t>
  </si>
  <si>
    <t xml:space="preserve"> 10 Городищна-Опалихи ао RS</t>
  </si>
  <si>
    <t xml:space="preserve"> 10 Городищна-Школа ао RS</t>
  </si>
  <si>
    <t xml:space="preserve"> 10 Городищна-Юшково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</si>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</sst>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F1" zoomScaleNormal="100" zoomScaleSheetLayoutView="100" workbookViewId="0">
      <selection activeCell="G25" sqref="G25:I2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294.3</v>
      </c>
      <c r="D11" s="15">
        <v>301.5</v>
      </c>
      <c r="E11" s="15">
        <v>316.2</v>
      </c>
      <c r="F11" s="15">
        <v>293.10000000000002</v>
      </c>
      <c r="G11" s="15">
        <v>322.8</v>
      </c>
      <c r="H11" s="15">
        <v>290.40000000000003</v>
      </c>
      <c r="I11" s="15">
        <v>324.90000000000003</v>
      </c>
      <c r="J11" s="15">
        <v>367.5</v>
      </c>
      <c r="K11" s="15">
        <v>480.90000000000003</v>
      </c>
      <c r="L11" s="16">
        <v>467.7</v>
      </c>
      <c r="M11" s="16">
        <v>449.40000000000003</v>
      </c>
      <c r="N11" s="16">
        <v>455.1</v>
      </c>
      <c r="O11" s="16">
        <v>326.7</v>
      </c>
      <c r="P11" s="16">
        <v>498</v>
      </c>
      <c r="Q11" s="16">
        <v>506.40000000000003</v>
      </c>
      <c r="R11" s="16">
        <v>431.40000000000003</v>
      </c>
      <c r="S11" s="16">
        <v>445.8</v>
      </c>
      <c r="T11" s="16">
        <v>364.8</v>
      </c>
      <c r="U11" s="16">
        <v>333.90000000000003</v>
      </c>
      <c r="V11" s="16">
        <v>347.1</v>
      </c>
      <c r="W11" s="16">
        <v>330.90000000000003</v>
      </c>
      <c r="X11" s="16">
        <v>282</v>
      </c>
      <c r="Y11" s="16">
        <v>330.6</v>
      </c>
      <c r="Z11" s="55">
        <v>304.8</v>
      </c>
      <c r="AA11" s="65">
        <v>8866.1999999999989</v>
      </c>
    </row>
    <row r="12" spans="1:27" x14ac:dyDescent="0.2">
      <c r="A12" s="7"/>
      <c r="B12" s="8" t="s">
        <v>41</v>
      </c>
      <c r="C12" s="14">
        <v>46.6</v>
      </c>
      <c r="D12" s="15">
        <v>45.4</v>
      </c>
      <c r="E12" s="15">
        <v>47.2</v>
      </c>
      <c r="F12" s="15">
        <v>46.9</v>
      </c>
      <c r="G12" s="15">
        <v>47.800000000000004</v>
      </c>
      <c r="H12" s="15">
        <v>45.800000000000004</v>
      </c>
      <c r="I12" s="15">
        <v>52.7</v>
      </c>
      <c r="J12" s="15">
        <v>49.800000000000004</v>
      </c>
      <c r="K12" s="15">
        <v>49.7</v>
      </c>
      <c r="L12" s="16">
        <v>51.7</v>
      </c>
      <c r="M12" s="16">
        <v>59.9</v>
      </c>
      <c r="N12" s="16">
        <v>59</v>
      </c>
      <c r="O12" s="16">
        <v>59.6</v>
      </c>
      <c r="P12" s="16">
        <v>57.800000000000004</v>
      </c>
      <c r="Q12" s="16">
        <v>57.5</v>
      </c>
      <c r="R12" s="16">
        <v>51.800000000000004</v>
      </c>
      <c r="S12" s="16">
        <v>52.1</v>
      </c>
      <c r="T12" s="16">
        <v>51.300000000000004</v>
      </c>
      <c r="U12" s="16">
        <v>46.800000000000004</v>
      </c>
      <c r="V12" s="16">
        <v>49.300000000000004</v>
      </c>
      <c r="W12" s="16">
        <v>50.800000000000004</v>
      </c>
      <c r="X12" s="16">
        <v>52.4</v>
      </c>
      <c r="Y12" s="16">
        <v>45.800000000000004</v>
      </c>
      <c r="Z12" s="55">
        <v>46.2</v>
      </c>
      <c r="AA12" s="65">
        <v>1223.8999999999999</v>
      </c>
    </row>
    <row r="13" spans="1:27" x14ac:dyDescent="0.2">
      <c r="A13" s="7"/>
      <c r="B13" s="8" t="s">
        <v>42</v>
      </c>
      <c r="C13" s="14">
        <v>12</v>
      </c>
      <c r="D13" s="15">
        <v>12.200000000000001</v>
      </c>
      <c r="E13" s="15">
        <v>12.4</v>
      </c>
      <c r="F13" s="15">
        <v>12.3</v>
      </c>
      <c r="G13" s="15">
        <v>12.4</v>
      </c>
      <c r="H13" s="15">
        <v>12.1</v>
      </c>
      <c r="I13" s="15">
        <v>11.6</v>
      </c>
      <c r="J13" s="15">
        <v>16.5</v>
      </c>
      <c r="K13" s="15">
        <v>18.2</v>
      </c>
      <c r="L13" s="16">
        <v>23</v>
      </c>
      <c r="M13" s="16">
        <v>23.900000000000002</v>
      </c>
      <c r="N13" s="16">
        <v>18.600000000000001</v>
      </c>
      <c r="O13" s="16">
        <v>19.8</v>
      </c>
      <c r="P13" s="16">
        <v>21.3</v>
      </c>
      <c r="Q13" s="16">
        <v>20.400000000000002</v>
      </c>
      <c r="R13" s="16">
        <v>18.8</v>
      </c>
      <c r="S13" s="16">
        <v>15.3</v>
      </c>
      <c r="T13" s="16">
        <v>11.8</v>
      </c>
      <c r="U13" s="16">
        <v>12.3</v>
      </c>
      <c r="V13" s="16">
        <v>13</v>
      </c>
      <c r="W13" s="16">
        <v>11.8</v>
      </c>
      <c r="X13" s="16">
        <v>12.1</v>
      </c>
      <c r="Y13" s="16">
        <v>12.1</v>
      </c>
      <c r="Z13" s="55">
        <v>12.200000000000001</v>
      </c>
      <c r="AA13" s="65">
        <v>366.10000000000008</v>
      </c>
    </row>
    <row r="14" spans="1:27" x14ac:dyDescent="0.2">
      <c r="A14" s="7"/>
      <c r="B14" s="8" t="s">
        <v>43</v>
      </c>
      <c r="C14" s="14">
        <v>53.2</v>
      </c>
      <c r="D14" s="15">
        <v>52.5</v>
      </c>
      <c r="E14" s="15">
        <v>54.5</v>
      </c>
      <c r="F14" s="15">
        <v>54.4</v>
      </c>
      <c r="G14" s="15">
        <v>54.9</v>
      </c>
      <c r="H14" s="15">
        <v>54</v>
      </c>
      <c r="I14" s="15">
        <v>51.800000000000004</v>
      </c>
      <c r="J14" s="15">
        <v>99.9</v>
      </c>
      <c r="K14" s="15">
        <v>163.9</v>
      </c>
      <c r="L14" s="16">
        <v>136.19999999999999</v>
      </c>
      <c r="M14" s="16">
        <v>130</v>
      </c>
      <c r="N14" s="16">
        <v>134.30000000000001</v>
      </c>
      <c r="O14" s="16">
        <v>62.2</v>
      </c>
      <c r="P14" s="16">
        <v>172.8</v>
      </c>
      <c r="Q14" s="16">
        <v>185.6</v>
      </c>
      <c r="R14" s="16">
        <v>152.5</v>
      </c>
      <c r="S14" s="16">
        <v>143.20000000000002</v>
      </c>
      <c r="T14" s="16">
        <v>85.3</v>
      </c>
      <c r="U14" s="16">
        <v>73.2</v>
      </c>
      <c r="V14" s="16">
        <v>71.8</v>
      </c>
      <c r="W14" s="16">
        <v>65.599999999999994</v>
      </c>
      <c r="X14" s="16">
        <v>50.7</v>
      </c>
      <c r="Y14" s="16">
        <v>77.2</v>
      </c>
      <c r="Z14" s="55">
        <v>62.5</v>
      </c>
      <c r="AA14" s="65">
        <v>2242.1999999999994</v>
      </c>
    </row>
    <row r="15" spans="1:27" x14ac:dyDescent="0.2">
      <c r="A15" s="7"/>
      <c r="B15" s="8" t="s">
        <v>44</v>
      </c>
      <c r="C15" s="14">
        <v>28.1</v>
      </c>
      <c r="D15" s="15">
        <v>27.400000000000002</v>
      </c>
      <c r="E15" s="15">
        <v>28.8</v>
      </c>
      <c r="F15" s="15">
        <v>28.7</v>
      </c>
      <c r="G15" s="15">
        <v>28.6</v>
      </c>
      <c r="H15" s="15">
        <v>28</v>
      </c>
      <c r="I15" s="15">
        <v>31.3</v>
      </c>
      <c r="J15" s="15">
        <v>34.9</v>
      </c>
      <c r="K15" s="15">
        <v>29.6</v>
      </c>
      <c r="L15" s="16">
        <v>31.2</v>
      </c>
      <c r="M15" s="16">
        <v>27</v>
      </c>
      <c r="N15" s="16">
        <v>28.8</v>
      </c>
      <c r="O15" s="16">
        <v>33.5</v>
      </c>
      <c r="P15" s="16">
        <v>26.2</v>
      </c>
      <c r="Q15" s="16">
        <v>24.5</v>
      </c>
      <c r="R15" s="16">
        <v>27.400000000000002</v>
      </c>
      <c r="S15" s="16">
        <v>29.1</v>
      </c>
      <c r="T15" s="16">
        <v>25.1</v>
      </c>
      <c r="U15" s="16">
        <v>30.8</v>
      </c>
      <c r="V15" s="16">
        <v>35.4</v>
      </c>
      <c r="W15" s="16">
        <v>31.3</v>
      </c>
      <c r="X15" s="16">
        <v>27.8</v>
      </c>
      <c r="Y15" s="16">
        <v>25.900000000000002</v>
      </c>
      <c r="Z15" s="55">
        <v>27</v>
      </c>
      <c r="AA15" s="65">
        <v>696.39999999999986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14.6</v>
      </c>
      <c r="D17" s="15">
        <v>13.9</v>
      </c>
      <c r="E17" s="15">
        <v>15.3</v>
      </c>
      <c r="F17" s="15">
        <v>14.8</v>
      </c>
      <c r="G17" s="15">
        <v>18.7</v>
      </c>
      <c r="H17" s="15">
        <v>20.6</v>
      </c>
      <c r="I17" s="15">
        <v>14</v>
      </c>
      <c r="J17" s="15">
        <v>13.200000000000001</v>
      </c>
      <c r="K17" s="15">
        <v>11.9</v>
      </c>
      <c r="L17" s="16">
        <v>12.4</v>
      </c>
      <c r="M17" s="16">
        <v>12.8</v>
      </c>
      <c r="N17" s="16">
        <v>13.9</v>
      </c>
      <c r="O17" s="16">
        <v>15</v>
      </c>
      <c r="P17" s="16">
        <v>13.1</v>
      </c>
      <c r="Q17" s="16">
        <v>14</v>
      </c>
      <c r="R17" s="16">
        <v>14</v>
      </c>
      <c r="S17" s="16">
        <v>14.4</v>
      </c>
      <c r="T17" s="16">
        <v>16.7</v>
      </c>
      <c r="U17" s="16">
        <v>13.6</v>
      </c>
      <c r="V17" s="16">
        <v>14</v>
      </c>
      <c r="W17" s="16">
        <v>13.3</v>
      </c>
      <c r="X17" s="16">
        <v>14.200000000000001</v>
      </c>
      <c r="Y17" s="16">
        <v>13.4</v>
      </c>
      <c r="Z17" s="55">
        <v>13.5</v>
      </c>
      <c r="AA17" s="65">
        <v>345.3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21.3</v>
      </c>
      <c r="D19" s="15">
        <v>20.8</v>
      </c>
      <c r="E19" s="15">
        <v>21.6</v>
      </c>
      <c r="F19" s="15">
        <v>21.400000000000002</v>
      </c>
      <c r="G19" s="15">
        <v>21.1</v>
      </c>
      <c r="H19" s="15">
        <v>20.5</v>
      </c>
      <c r="I19" s="15">
        <v>20.3</v>
      </c>
      <c r="J19" s="15">
        <v>20.2</v>
      </c>
      <c r="K19" s="15">
        <v>30.400000000000002</v>
      </c>
      <c r="L19" s="16">
        <v>43.6</v>
      </c>
      <c r="M19" s="16">
        <v>32.200000000000003</v>
      </c>
      <c r="N19" s="16">
        <v>35.5</v>
      </c>
      <c r="O19" s="16">
        <v>24</v>
      </c>
      <c r="P19" s="16">
        <v>43.6</v>
      </c>
      <c r="Q19" s="16">
        <v>33.299999999999997</v>
      </c>
      <c r="R19" s="16">
        <v>37.1</v>
      </c>
      <c r="S19" s="16">
        <v>38.200000000000003</v>
      </c>
      <c r="T19" s="16">
        <v>34.300000000000004</v>
      </c>
      <c r="U19" s="16">
        <v>20.5</v>
      </c>
      <c r="V19" s="16">
        <v>20.6</v>
      </c>
      <c r="W19" s="16">
        <v>19.900000000000002</v>
      </c>
      <c r="X19" s="16">
        <v>20.5</v>
      </c>
      <c r="Y19" s="16">
        <v>20.3</v>
      </c>
      <c r="Z19" s="55">
        <v>19.900000000000002</v>
      </c>
      <c r="AA19" s="65">
        <v>641.1</v>
      </c>
    </row>
    <row r="20" spans="1:27" x14ac:dyDescent="0.2">
      <c r="A20" s="7"/>
      <c r="B20" s="8" t="s">
        <v>49</v>
      </c>
      <c r="C20" s="14">
        <v>59.1</v>
      </c>
      <c r="D20" s="15">
        <v>57.7</v>
      </c>
      <c r="E20" s="15">
        <v>59.4</v>
      </c>
      <c r="F20" s="15">
        <v>59.7</v>
      </c>
      <c r="G20" s="15">
        <v>60.800000000000004</v>
      </c>
      <c r="H20" s="15">
        <v>58.7</v>
      </c>
      <c r="I20" s="15">
        <v>57.5</v>
      </c>
      <c r="J20" s="15">
        <v>59.5</v>
      </c>
      <c r="K20" s="15">
        <v>96.5</v>
      </c>
      <c r="L20" s="16">
        <v>101</v>
      </c>
      <c r="M20" s="16">
        <v>87.100000000000009</v>
      </c>
      <c r="N20" s="16">
        <v>89.7</v>
      </c>
      <c r="O20" s="16">
        <v>63.300000000000004</v>
      </c>
      <c r="P20" s="16">
        <v>92.2</v>
      </c>
      <c r="Q20" s="16">
        <v>97.100000000000009</v>
      </c>
      <c r="R20" s="16">
        <v>66.099999999999994</v>
      </c>
      <c r="S20" s="16">
        <v>82.5</v>
      </c>
      <c r="T20" s="16">
        <v>58.300000000000004</v>
      </c>
      <c r="U20" s="16">
        <v>61.6</v>
      </c>
      <c r="V20" s="16">
        <v>61.6</v>
      </c>
      <c r="W20" s="16">
        <v>56.800000000000004</v>
      </c>
      <c r="X20" s="16">
        <v>59.6</v>
      </c>
      <c r="Y20" s="16">
        <v>57.800000000000004</v>
      </c>
      <c r="Z20" s="55">
        <v>58.4</v>
      </c>
      <c r="AA20" s="65">
        <v>1661.9999999999998</v>
      </c>
    </row>
    <row r="21" spans="1:27" x14ac:dyDescent="0.2">
      <c r="A21" s="7"/>
      <c r="B21" s="8" t="s">
        <v>50</v>
      </c>
      <c r="C21" s="14">
        <v>59.4</v>
      </c>
      <c r="D21" s="15">
        <v>71.5</v>
      </c>
      <c r="E21" s="15">
        <v>76.8</v>
      </c>
      <c r="F21" s="15">
        <v>54.800000000000004</v>
      </c>
      <c r="G21" s="15">
        <v>78</v>
      </c>
      <c r="H21" s="15">
        <v>50.5</v>
      </c>
      <c r="I21" s="15">
        <v>85.7</v>
      </c>
      <c r="J21" s="15">
        <v>73.600000000000009</v>
      </c>
      <c r="K21" s="15">
        <v>81.5</v>
      </c>
      <c r="L21" s="16">
        <v>69.8</v>
      </c>
      <c r="M21" s="16">
        <v>77.5</v>
      </c>
      <c r="N21" s="16">
        <v>75.8</v>
      </c>
      <c r="O21" s="16">
        <v>48.7</v>
      </c>
      <c r="P21" s="16">
        <v>71.2</v>
      </c>
      <c r="Q21" s="16">
        <v>74.900000000000006</v>
      </c>
      <c r="R21" s="16">
        <v>64.5</v>
      </c>
      <c r="S21" s="16">
        <v>71.600000000000009</v>
      </c>
      <c r="T21" s="16">
        <v>81.8</v>
      </c>
      <c r="U21" s="16">
        <v>74.8</v>
      </c>
      <c r="V21" s="16">
        <v>81.5</v>
      </c>
      <c r="W21" s="16">
        <v>81.3</v>
      </c>
      <c r="X21" s="16">
        <v>45</v>
      </c>
      <c r="Y21" s="16">
        <v>78.100000000000009</v>
      </c>
      <c r="Z21" s="55">
        <v>65</v>
      </c>
      <c r="AA21" s="65">
        <v>1693.2999999999997</v>
      </c>
    </row>
    <row r="22" spans="1:27" s="63" customFormat="1" ht="16.5" thickBot="1" x14ac:dyDescent="0.3">
      <c r="A22" s="58"/>
      <c r="B22" s="59" t="s">
        <v>2</v>
      </c>
      <c r="C22" s="60">
        <f>SUM(C8:C21)</f>
        <v>588.6</v>
      </c>
      <c r="D22" s="60">
        <f>SUM(D8:D21)</f>
        <v>602.9</v>
      </c>
      <c r="E22" s="60">
        <f>SUM(E8:E21)</f>
        <v>632.19999999999993</v>
      </c>
      <c r="F22" s="60">
        <f>SUM(F8:F21)</f>
        <v>586.09999999999991</v>
      </c>
      <c r="G22" s="60">
        <f>SUM(G8:G21)</f>
        <v>645.1</v>
      </c>
      <c r="H22" s="60">
        <f>SUM(H8:H21)</f>
        <v>580.60000000000014</v>
      </c>
      <c r="I22" s="60">
        <f>SUM(I8:I21)</f>
        <v>649.80000000000018</v>
      </c>
      <c r="J22" s="60">
        <f>SUM(J8:J21)</f>
        <v>735.10000000000014</v>
      </c>
      <c r="K22" s="60">
        <f>SUM(K8:K21)</f>
        <v>962.6</v>
      </c>
      <c r="L22" s="60">
        <f>SUM(L8:L21)</f>
        <v>936.59999999999991</v>
      </c>
      <c r="M22" s="60">
        <f>SUM(M8:M21)</f>
        <v>899.80000000000007</v>
      </c>
      <c r="N22" s="60">
        <f>SUM(N8:N21)</f>
        <v>910.69999999999993</v>
      </c>
      <c r="O22" s="60">
        <f>SUM(O8:O21)</f>
        <v>652.79999999999995</v>
      </c>
      <c r="P22" s="60">
        <f>SUM(P8:P21)</f>
        <v>996.2</v>
      </c>
      <c r="Q22" s="60">
        <f>SUM(Q8:Q21)</f>
        <v>1013.7</v>
      </c>
      <c r="R22" s="60">
        <f>SUM(R8:R21)</f>
        <v>863.6</v>
      </c>
      <c r="S22" s="60">
        <f>SUM(S8:S21)</f>
        <v>892.20000000000016</v>
      </c>
      <c r="T22" s="60">
        <f>SUM(T8:T21)</f>
        <v>729.4</v>
      </c>
      <c r="U22" s="60">
        <f>SUM(U8:U21)</f>
        <v>667.50000000000011</v>
      </c>
      <c r="V22" s="60">
        <f>SUM(V8:V21)</f>
        <v>694.30000000000007</v>
      </c>
      <c r="W22" s="60">
        <f>SUM(W8:W21)</f>
        <v>661.69999999999993</v>
      </c>
      <c r="X22" s="60">
        <f>SUM(X8:X21)</f>
        <v>564.29999999999995</v>
      </c>
      <c r="Y22" s="60">
        <f>SUM(Y8:Y21)</f>
        <v>661.19999999999993</v>
      </c>
      <c r="Z22" s="61">
        <f>SUM(Z8:Z21)</f>
        <v>609.5</v>
      </c>
      <c r="AA22" s="62">
        <f>SUM(AA8:AA21)</f>
        <v>17736.499999999996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Городишна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Городишна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2018-06-26T13:36:15Z</dcterms:modified>
</cp:coreProperties>
</file>